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147356B5-4840-444F-A610-AAC9976B907E}"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alcChain>
</file>

<file path=xl/sharedStrings.xml><?xml version="1.0" encoding="utf-8"?>
<sst xmlns="http://schemas.openxmlformats.org/spreadsheetml/2006/main" count="249" uniqueCount="152">
  <si>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</si>
  <si>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</si>
  <si>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</si>
  <si>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</si>
  <si>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</si>
  <si>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</si>
  <si>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</si>
  <si>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</si>
  <si>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</si>
  <si>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</si>
  <si>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</si>
  <si>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</si>
  <si>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</si>
  <si>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</si>
  <si>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</si>
  <si>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</si>
  <si>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</si>
  <si>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</si>
  <si>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</si>
  <si>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</si>
  <si>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</si>
  <si>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</si>
  <si>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</si>
  <si>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</si>
  <si>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</si>
  <si>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</si>
  <si>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</si>
  <si>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</si>
  <si>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</si>
  <si>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</si>
  <si>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</si>
  <si>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</si>
  <si>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</si>
  <si>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</si>
  <si>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</si>
  <si>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</si>
  <si>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</si>
  <si>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</si>
  <si>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</si>
  <si>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</si>
  <si>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</si>
  <si>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</si>
  <si>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</si>
  <si>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</si>
  <si>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</si>
  <si>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</si>
  <si>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</si>
  <si>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</si>
  <si>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</si>
  <si>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</si>
  <si>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</si>
  <si>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</si>
  <si>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</si>
  <si>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</si>
  <si>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</si>
  <si>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</si>
  <si>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</si>
  <si>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</si>
  <si>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</si>
  <si>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</si>
  <si>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</si>
  <si>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</si>
  <si>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</si>
  <si>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</si>
  <si>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</si>
  <si>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</si>
  <si>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</si>
  <si>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</si>
  <si>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</si>
  <si>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</si>
  <si>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</si>
  <si>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</si>
  <si>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</si>
  <si>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Misina, D</t>
  </si>
  <si>
    <t/>
  </si>
  <si>
    <t>Misina, Dalibor</t>
  </si>
  <si>
    <t>The Blue (White and Red) Orchestra: a soundtrack for the country that never was</t>
  </si>
  <si>
    <t>NATIONALITIES PAPERS-THE JOURNAL OF NATIONALISM AND ETHNICITY</t>
  </si>
  <si>
    <t>English</t>
  </si>
  <si>
    <t>Article</t>
  </si>
  <si>
    <t>Plavi orkestar; Yugoslavia; Sarajevo; socialism; Sarajevo Pop-rock School; New Primitives; New Partisans; revolutionary Yugoslavism</t>
  </si>
  <si>
    <t>The aim of the paper is to go beyond the commonly accepted view of Sarajevo's Plavi orkestar (The Blue Orchestra) as the 1980s teen pop-rock sensation and illuminate the less conspicuous, but nevertheless crucial, political dimension of the band's music and visual aesthetics. This will be done by discussing several pieces of the puzzle essential to understanding the background to and motivations behind Plavi orkestar's political engagement in the second half of the 1980s: (1) the Sarajevo factor; (2) the Sarajevo Pop-rock School and the New Primitives  poetics of the local; (3) the generational Yugoslavism; (4) the New Partisans  poetics of the patriotic; and (5) the post-New Partisans  hippie ethos. The concluding section of the paper will reflect on Plavi orkestar's resurgence in 1998 and explore the question of the band's continuing resonance within the post-Yugoslav and post-socialist contexts. An argument underlying the discussion of all of these elements is that Plavi orkestar's Yugoslavism of the 1980s is best understood as a soundtrack for the country that never was (i.e. a popular-cultural expression of what, from the viewpoint of a particular generational cohort and its location in the Yugoslav socialist universe, the community they thought of as their own ought to have been but never really was), and that the current value of this soundtrack lies in offering not only a particular window into the pre-post-socialist past but also in being a symbolic referent for a certain kind of retrospective utopia that gauges the realities of the post-socialist - that is, neo-liberal capitalist - present and, in so doing, figures as a normative compass for the life of dignified existence.</t>
  </si>
  <si>
    <t>[Misina, Dalibor] Lakehead Univ, Dept Sociol, Thunder Bay, ON, Canada</t>
  </si>
  <si>
    <t>Lakehead University</t>
  </si>
  <si>
    <t>Misina, D (corresponding author), Lakehead Univ, Dept Sociol, Thunder Bay, ON, Canada.</t>
  </si>
  <si>
    <t>dmisina@lakeheadu.ca</t>
  </si>
  <si>
    <t>CAMBRIDGE UNIV PRESS</t>
  </si>
  <si>
    <t>NEW YORK</t>
  </si>
  <si>
    <t>32 AVENUE OF THE AMERICAS, NEW YORK, NY 10013-2473 USA</t>
  </si>
  <si>
    <t>0090-5992</t>
  </si>
  <si>
    <t>1465-3923</t>
  </si>
  <si>
    <t>NATL PAP</t>
  </si>
  <si>
    <t>Natl. Pap.</t>
  </si>
  <si>
    <t>10.1080/00905992.2016.1244179</t>
  </si>
  <si>
    <t>Area Studies; Ethnic Studies; History; Political Science</t>
  </si>
  <si>
    <t>Social Science Citation Index (SSCI)</t>
  </si>
  <si>
    <t>Area Studies; Ethnic Studies; History; Government &amp; Law</t>
  </si>
  <si>
    <t>FU6ME</t>
  </si>
  <si>
    <t>2023-10-04</t>
  </si>
  <si>
    <t>WOS:000423965900007</t>
  </si>
  <si>
    <t>Laruelle, M</t>
  </si>
  <si>
    <t>Laruelle, Marlene</t>
  </si>
  <si>
    <t>Patriotic Youth Clubs in Russia. Professional Niches, Cultural Capital and Narratives of Social Engagement</t>
  </si>
  <si>
    <t>EUROPE-ASIA STUDIES</t>
  </si>
  <si>
    <t>Youth civic engagement in post-socialist countries and youth enrolment in defending the current regimes or contesting them became a growing topic of research in the 2000s. This essay examines a category of largely under-studied youth social engagement in Russia: patriotic clubs for children, teenagers and young adults. These clubs do not come close to the stereotypes promoted by the state patriotic education programmes. There is a major gap between the activists' patriotic narratives and practices, and those expected by the Kremlin. The first part of the paper investigates the notion of 'patriotic club' as a broad umbrella that covers multiple activities and practices. Then it explores their meanings and three of their main functions, as a professional tool on the job market, a source of cultural capital, and a way to develop a depoliticised social engagement.</t>
  </si>
  <si>
    <t>George Washington Univ, Inst European Russian &amp; Eurasian Studies, Washington, DC 20052 USA</t>
  </si>
  <si>
    <t>George Washington University</t>
  </si>
  <si>
    <t>Laruelle, M (corresponding author), George Washington Univ, Inst European Russian &amp; Eurasian Studies, 1957 E St NW,Suite 412, Washington, DC 20052 USA.</t>
  </si>
  <si>
    <t>laruelle@gwu.edu</t>
  </si>
  <si>
    <t>Laruelle, Marlene/AAN-1443-2020</t>
  </si>
  <si>
    <t>Laruelle, Marlene/0000-0001-8289-2695</t>
  </si>
  <si>
    <t>ROUTLEDGE JOURNALS, TAYLOR &amp; FRANCIS LTD</t>
  </si>
  <si>
    <t>ABINGDON</t>
  </si>
  <si>
    <t>2-4 PARK SQUARE, MILTON PARK, ABINGDON OX14 4RN, OXON, ENGLAND</t>
  </si>
  <si>
    <t>0966-8136</t>
  </si>
  <si>
    <t>1465-3427</t>
  </si>
  <si>
    <t>EUROPE-ASIA STUD</t>
  </si>
  <si>
    <t>Eur.-Asia Stud.</t>
  </si>
  <si>
    <t>JAN 2</t>
  </si>
  <si>
    <t>SI</t>
  </si>
  <si>
    <t>10.1080/09668136.2014.986965</t>
  </si>
  <si>
    <t>Area Studies; Economics; Political Science</t>
  </si>
  <si>
    <t>Area Studies; Business &amp; Economics; Government &amp; Law</t>
  </si>
  <si>
    <t>AZ9HU</t>
  </si>
  <si>
    <t>WOS:000348525400002</t>
  </si>
  <si>
    <t>Schwekendiek, DJ; Xu, SJ</t>
  </si>
  <si>
    <t>Schwekendiek, Daniel J.; Xu, Sijia</t>
  </si>
  <si>
    <t>FROM SOCIALISM TO CONSUMERISM: THE RISE OF CAPITALIST VALUES IN NORTH KOREA</t>
  </si>
  <si>
    <t>INTERNATIONAL JOURNAL OF ASIA PACIFIC STUDIES</t>
  </si>
  <si>
    <t>Capitalism; consumerism; DPRK; famine; informal economy</t>
  </si>
  <si>
    <t>SHADOW ECONOMY; ROOTS</t>
  </si>
  <si>
    <t>Ever since the famine of the 1990s, socialist North Korea has experienced a dramatic rise in black and grey markets as people seek a way out of the crisis. While previous studies have focused on the old generation of North Koreans engaging in the markets as producers and traders catering to the emerging subsistence economy, the new generation remains largely understudied. This new generation of North Koreans, who have spent their formative teenage years in post-famine North Korea, have experienced the markets as a commonplace, and hence had developed a sense for consumerism earlier than their parents' generation did. Drawing on oral history interviews with five female refugees raised in different regions in North Korea during their formative years, this study found that the new generation of North Koreans has become more capitalist than their counterparts in market-oriented South Korea or even those in the United States, North Korea's archenemy. Some implications of this shift in values are discussed at the end of this research.</t>
  </si>
  <si>
    <t>[Schwekendiek, Daniel J.; Xu, Sijia] Sungkyunkwan Univ, Acad East Asian Studies, 25-2 Sungkyunkwan Ro, Seoul 03063, South Korea</t>
  </si>
  <si>
    <t>Sungkyunkwan University (SKKU)</t>
  </si>
  <si>
    <t>Schwekendiek, DJ (corresponding author), Sungkyunkwan Univ, Acad East Asian Studies, 25-2 Sungkyunkwan Ro, Seoul 03063, South Korea.</t>
  </si>
  <si>
    <t>danjosch@skku.edu; xuxu@skku.edu</t>
  </si>
  <si>
    <t>Ministry of Education of the Republic of Korea; National Research Foundation of Korea [NRF-2018S1A6A3A01023515]; National Research Foundation of Korea [2018S1A6A3A01023515] Funding Source: Korea Institute of Science &amp; Technology Information (KISTI), National Science &amp; Technology Information Service (NTIS)</t>
  </si>
  <si>
    <t>Ministry of Education of the Republic of Korea(Ministry of Education (MOE), Republic of Korea); National Research Foundation of Korea(National Research Foundation of Korea); National Research Foundation of Korea(National Research Foundation of Korea)</t>
  </si>
  <si>
    <t>This work was supported by the Ministry of Education of the Republic of Korea and the National Research Foundation of Korea (NRF-2018S1A6A3A01023515).</t>
  </si>
  <si>
    <t>PENERBIT UNIV SAINS MALAYSIA</t>
  </si>
  <si>
    <t>PULAU PINANG</t>
  </si>
  <si>
    <t>PENERBIT UNIVERSITI SAINS MALAYSIA, PULAU PINANG, PINANG 11800, MALAYSIA</t>
  </si>
  <si>
    <t>1823-6243</t>
  </si>
  <si>
    <t>INT J ASIA PAC STUD</t>
  </si>
  <si>
    <t>Int. J. Asia Pac. Stud.</t>
  </si>
  <si>
    <t>10.21315/ijaps2020.16.2.7</t>
  </si>
  <si>
    <t>Social Sciences, Interdisciplinary</t>
  </si>
  <si>
    <t>Emerging Sources Citation Index (ESCI)</t>
  </si>
  <si>
    <t>Social Sciences - Other Topics</t>
  </si>
  <si>
    <t>ML0SY</t>
  </si>
  <si>
    <t>gold</t>
  </si>
  <si>
    <t>WOS:000549188100007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</si>
</sst>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74</v>
      </c>
      <c r="AD2" t="s">
        <v>74</v>
      </c>
      <c r="AE2" t="s">
        <v>74</v>
      </c>
      <c r="AF2" t="s">
        <v>74</v>
      </c>
      <c r="AG2">
        <v>41</v>
      </c>
      <c r="AH2">
        <v>1</v>
      </c>
      <c r="AI2">
        <v>1</v>
      </c>
      <c r="AJ2">
        <v>0</v>
      </c>
      <c r="AK2">
        <v>0</v>
      </c>
      <c r="AL2" t="s">
        <v>86</v>
      </c>
      <c r="AM2" t="s">
        <v>87</v>
      </c>
      <c r="AN2" t="s">
        <v>88</v>
      </c>
      <c r="AO2" t="s">
        <v>89</v>
      </c>
      <c r="AP2" t="s">
        <v>90</v>
      </c>
      <c r="AQ2" t="s">
        <v>74</v>
      </c>
      <c r="AR2" t="s">
        <v>91</v>
      </c>
      <c r="AS2" t="s">
        <v>92</v>
      </c>
      <c r="AT2" t="s">
        <v>74</v>
      </c>
      <c r="AU2">
        <v>2017</v>
      </c>
      <c r="AV2">
        <v>45</v>
      </c>
      <c r="AW2">
        <v>3</v>
      </c>
      <c r="AX2" t="s">
        <v>74</v>
      </c>
      <c r="AY2" t="s">
        <v>74</v>
      </c>
      <c r="AZ2" t="s">
        <v>74</v>
      </c>
      <c r="BA2" t="s">
        <v>74</v>
      </c>
      <c r="BB2">
        <v>425</v>
      </c>
      <c r="BC2">
        <v>441</v>
      </c>
      <c r="BD2" t="s">
        <v>74</v>
      </c>
      <c r="BE2" t="s">
        <v>93</v>
      </c>
      <c r="BF2" t="str">
        <f>HYPERLINK("http://dx.doi.org/10.1080/00905992.2016.1244179","http://dx.doi.org/10.1080/00905992.2016.1244179")</f>
        <v>http://dx.doi.org/10.1080/00905992.2016.1244179</v>
      </c>
      <c r="BG2" t="s">
        <v>74</v>
      </c>
      <c r="BH2" t="s">
        <v>74</v>
      </c>
      <c r="BI2">
        <v>17</v>
      </c>
      <c r="BJ2" t="s">
        <v>94</v>
      </c>
      <c r="BK2" t="s">
        <v>95</v>
      </c>
      <c r="BL2" t="s">
        <v>96</v>
      </c>
      <c r="BM2" t="s">
        <v>97</v>
      </c>
      <c r="BN2" t="s">
        <v>74</v>
      </c>
      <c r="BO2" t="s">
        <v>74</v>
      </c>
      <c r="BP2" t="s">
        <v>74</v>
      </c>
      <c r="BQ2" t="s">
        <v>74</v>
      </c>
      <c r="BR2" t="s">
        <v>98</v>
      </c>
      <c r="BS2" t="s">
        <v>99</v>
      </c>
      <c r="BT2" t="str">
        <f>HYPERLINK("https%3A%2F%2Fwww.webofscience.com%2Fwos%2Fwoscc%2Ffull-record%2FWOS:000423965900007","View Full Record in Web of Science")</f>
        <v>View Full Record in Web of Science</v>
      </c>
    </row>
    <row r="3" spans="1:72" x14ac:dyDescent="0.25">
      <c r="A3" t="s">
        <v>72</v>
      </c>
      <c r="B3" t="s">
        <v>100</v>
      </c>
      <c r="C3" t="s">
        <v>74</v>
      </c>
      <c r="D3" t="s">
        <v>74</v>
      </c>
      <c r="E3" t="s">
        <v>74</v>
      </c>
      <c r="F3" t="s">
        <v>101</v>
      </c>
      <c r="G3" t="s">
        <v>74</v>
      </c>
      <c r="H3" t="s">
        <v>74</v>
      </c>
      <c r="I3" t="s">
        <v>102</v>
      </c>
      <c r="J3" t="s">
        <v>103</v>
      </c>
      <c r="K3" t="s">
        <v>74</v>
      </c>
      <c r="L3" t="s">
        <v>74</v>
      </c>
      <c r="M3" t="s">
        <v>78</v>
      </c>
      <c r="N3" t="s">
        <v>79</v>
      </c>
      <c r="O3" t="s">
        <v>74</v>
      </c>
      <c r="P3" t="s">
        <v>74</v>
      </c>
      <c r="Q3" t="s">
        <v>74</v>
      </c>
      <c r="R3" t="s">
        <v>74</v>
      </c>
      <c r="S3" t="s">
        <v>74</v>
      </c>
      <c r="T3" t="s">
        <v>74</v>
      </c>
      <c r="U3" t="s">
        <v>74</v>
      </c>
      <c r="V3" t="s">
        <v>104</v>
      </c>
      <c r="W3" t="s">
        <v>105</v>
      </c>
      <c r="X3" t="s">
        <v>106</v>
      </c>
      <c r="Y3" t="s">
        <v>107</v>
      </c>
      <c r="Z3" t="s">
        <v>108</v>
      </c>
      <c r="AA3" t="s">
        <v>109</v>
      </c>
      <c r="AB3" t="s">
        <v>110</v>
      </c>
      <c r="AC3" t="s">
        <v>74</v>
      </c>
      <c r="AD3" t="s">
        <v>74</v>
      </c>
      <c r="AE3" t="s">
        <v>74</v>
      </c>
      <c r="AF3" t="s">
        <v>74</v>
      </c>
      <c r="AG3">
        <v>22</v>
      </c>
      <c r="AH3">
        <v>21</v>
      </c>
      <c r="AI3">
        <v>22</v>
      </c>
      <c r="AJ3">
        <v>0</v>
      </c>
      <c r="AK3">
        <v>13</v>
      </c>
      <c r="AL3" t="s">
        <v>111</v>
      </c>
      <c r="AM3" t="s">
        <v>112</v>
      </c>
      <c r="AN3" t="s">
        <v>113</v>
      </c>
      <c r="AO3" t="s">
        <v>114</v>
      </c>
      <c r="AP3" t="s">
        <v>115</v>
      </c>
      <c r="AQ3" t="s">
        <v>74</v>
      </c>
      <c r="AR3" t="s">
        <v>116</v>
      </c>
      <c r="AS3" t="s">
        <v>117</v>
      </c>
      <c r="AT3" t="s">
        <v>118</v>
      </c>
      <c r="AU3">
        <v>2015</v>
      </c>
      <c r="AV3">
        <v>67</v>
      </c>
      <c r="AW3">
        <v>1</v>
      </c>
      <c r="AX3" t="s">
        <v>74</v>
      </c>
      <c r="AY3" t="s">
        <v>74</v>
      </c>
      <c r="AZ3" t="s">
        <v>119</v>
      </c>
      <c r="BA3" t="s">
        <v>74</v>
      </c>
      <c r="BB3">
        <v>8</v>
      </c>
      <c r="BC3">
        <v>27</v>
      </c>
      <c r="BD3" t="s">
        <v>74</v>
      </c>
      <c r="BE3" t="s">
        <v>120</v>
      </c>
      <c r="BF3" t="str">
        <f>HYPERLINK("http://dx.doi.org/10.1080/09668136.2014.986965","http://dx.doi.org/10.1080/09668136.2014.986965")</f>
        <v>http://dx.doi.org/10.1080/09668136.2014.986965</v>
      </c>
      <c r="BG3" t="s">
        <v>74</v>
      </c>
      <c r="BH3" t="s">
        <v>74</v>
      </c>
      <c r="BI3">
        <v>20</v>
      </c>
      <c r="BJ3" t="s">
        <v>121</v>
      </c>
      <c r="BK3" t="s">
        <v>95</v>
      </c>
      <c r="BL3" t="s">
        <v>122</v>
      </c>
      <c r="BM3" t="s">
        <v>123</v>
      </c>
      <c r="BN3" t="s">
        <v>74</v>
      </c>
      <c r="BO3" t="s">
        <v>74</v>
      </c>
      <c r="BP3" t="s">
        <v>74</v>
      </c>
      <c r="BQ3" t="s">
        <v>74</v>
      </c>
      <c r="BR3" t="s">
        <v>98</v>
      </c>
      <c r="BS3" t="s">
        <v>124</v>
      </c>
      <c r="BT3" t="str">
        <f>HYPERLINK("https%3A%2F%2Fwww.webofscience.com%2Fwos%2Fwoscc%2Ffull-record%2FWOS:000348525400002","View Full Record in Web of Science")</f>
        <v>View Full Record in Web of Science</v>
      </c>
    </row>
    <row r="4" spans="1:72" x14ac:dyDescent="0.25">
      <c r="A4" t="s">
        <v>72</v>
      </c>
      <c r="B4" t="s">
        <v>125</v>
      </c>
      <c r="C4" t="s">
        <v>74</v>
      </c>
      <c r="D4" t="s">
        <v>74</v>
      </c>
      <c r="E4" t="s">
        <v>74</v>
      </c>
      <c r="F4" t="s">
        <v>126</v>
      </c>
      <c r="G4" t="s">
        <v>74</v>
      </c>
      <c r="H4" t="s">
        <v>74</v>
      </c>
      <c r="I4" t="s">
        <v>127</v>
      </c>
      <c r="J4" t="s">
        <v>128</v>
      </c>
      <c r="K4" t="s">
        <v>74</v>
      </c>
      <c r="L4" t="s">
        <v>74</v>
      </c>
      <c r="M4" t="s">
        <v>78</v>
      </c>
      <c r="N4" t="s">
        <v>79</v>
      </c>
      <c r="O4" t="s">
        <v>74</v>
      </c>
      <c r="P4" t="s">
        <v>74</v>
      </c>
      <c r="Q4" t="s">
        <v>74</v>
      </c>
      <c r="R4" t="s">
        <v>74</v>
      </c>
      <c r="S4" t="s">
        <v>74</v>
      </c>
      <c r="T4" t="s">
        <v>129</v>
      </c>
      <c r="U4" t="s">
        <v>130</v>
      </c>
      <c r="V4" t="s">
        <v>131</v>
      </c>
      <c r="W4" t="s">
        <v>132</v>
      </c>
      <c r="X4" t="s">
        <v>133</v>
      </c>
      <c r="Y4" t="s">
        <v>134</v>
      </c>
      <c r="Z4" t="s">
        <v>135</v>
      </c>
      <c r="AA4" t="s">
        <v>74</v>
      </c>
      <c r="AB4" t="s">
        <v>74</v>
      </c>
      <c r="AC4" t="s">
        <v>136</v>
      </c>
      <c r="AD4" t="s">
        <v>137</v>
      </c>
      <c r="AE4" t="s">
        <v>138</v>
      </c>
      <c r="AF4" t="s">
        <v>74</v>
      </c>
      <c r="AG4">
        <v>42</v>
      </c>
      <c r="AH4">
        <v>1</v>
      </c>
      <c r="AI4">
        <v>1</v>
      </c>
      <c r="AJ4">
        <v>0</v>
      </c>
      <c r="AK4">
        <v>4</v>
      </c>
      <c r="AL4" t="s">
        <v>139</v>
      </c>
      <c r="AM4" t="s">
        <v>140</v>
      </c>
      <c r="AN4" t="s">
        <v>141</v>
      </c>
      <c r="AO4" t="s">
        <v>142</v>
      </c>
      <c r="AP4" t="s">
        <v>74</v>
      </c>
      <c r="AQ4" t="s">
        <v>74</v>
      </c>
      <c r="AR4" t="s">
        <v>143</v>
      </c>
      <c r="AS4" t="s">
        <v>144</v>
      </c>
      <c r="AT4" t="s">
        <v>74</v>
      </c>
      <c r="AU4">
        <v>2020</v>
      </c>
      <c r="AV4">
        <v>16</v>
      </c>
      <c r="AW4">
        <v>2</v>
      </c>
      <c r="AX4" t="s">
        <v>74</v>
      </c>
      <c r="AY4" t="s">
        <v>74</v>
      </c>
      <c r="AZ4" t="s">
        <v>74</v>
      </c>
      <c r="BA4" t="s">
        <v>74</v>
      </c>
      <c r="BB4">
        <v>123</v>
      </c>
      <c r="BC4">
        <v>150</v>
      </c>
      <c r="BD4" t="s">
        <v>74</v>
      </c>
      <c r="BE4" t="s">
        <v>145</v>
      </c>
      <c r="BF4" t="str">
        <f>HYPERLINK("http://dx.doi.org/10.21315/ijaps2020.16.2.7","http://dx.doi.org/10.21315/ijaps2020.16.2.7")</f>
        <v>http://dx.doi.org/10.21315/ijaps2020.16.2.7</v>
      </c>
      <c r="BG4" t="s">
        <v>74</v>
      </c>
      <c r="BH4" t="s">
        <v>74</v>
      </c>
      <c r="BI4">
        <v>28</v>
      </c>
      <c r="BJ4" t="s">
        <v>146</v>
      </c>
      <c r="BK4" t="s">
        <v>147</v>
      </c>
      <c r="BL4" t="s">
        <v>148</v>
      </c>
      <c r="BM4" t="s">
        <v>149</v>
      </c>
      <c r="BN4" t="s">
        <v>74</v>
      </c>
      <c r="BO4" t="s">
        <v>150</v>
      </c>
      <c r="BP4" t="s">
        <v>74</v>
      </c>
      <c r="BQ4" t="s">
        <v>74</v>
      </c>
      <c r="BR4" t="s">
        <v>98</v>
      </c>
      <c r="BS4" t="s">
        <v>151</v>
      </c>
      <c r="BT4" t="str">
        <f>HYPERLINK("https%3A%2F%2Fwww.webofscience.com%2Fwos%2Fwoscc%2Ffull-record%2FWOS:000549188100007","View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2023-10-04T18:39:37Z</dcterms:created>
  <dcterms:modified xsi:type="dcterms:W3CDTF">2023-10-04T18:39:37Z</dcterms:modified>
</cp:coreProperties>
</file>